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<sst xmlns="http://schemas.openxmlformats.org/spreadsheetml/2006/main" count="15" uniqueCount="15">
  <si>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Imports of services</t>
  </si>
  <si>
    <t>Web-Based Question 10:</t>
  </si>
  <si>
    <t>Exports of services</t>
  </si>
  <si>
    <t>Net exports of services</t>
  </si>
  <si>
    <t>http://www.info.gov.hk/censtatd/eng/hkstat/fas/ex-trade/trade5/tis_index.html</t>
  </si>
  <si>
    <t xml:space="preserve"> </t>
  </si>
  <si>
    <t xml:space="preserve"> Question: Exports, imports and net exports of services of most recent three years. (Complete the table and the chart.)</t>
  </si>
  <si>
    <t>Updated Statistics:</t>
  </si>
  <si>
    <t xml:space="preserve"> (in HK$ million)</t>
  </si>
  <si>
    <t>Exports, imports and net exports of services (All Services)</t>
  </si>
  <si>
    <t>Date:____________________________</t>
  </si>
  <si>
    <t>Section No.:_____________</t>
  </si>
  <si>
    <t>Group No.:______________</t>
  </si>
  <si>
    <t>Name (Student No.):</t>
  </si>
  <si>
    <t>____________________________________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</si>
</sst>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\+#,##0;\-#,##0"/>
    <numFmt numFmtId="187" formatCode="* #,##0"/>
  </numFmts>
  <fonts count="16">
    <font>
      <sz val="10"/>
      <name val="Arial"/>
      <family val="2"/>
    </font>
    <font>
      <sz val="11.25"/>
      <name val="Arial"/>
      <family val="2"/>
    </font>
    <font>
      <sz val="22.5"/>
      <name val="Arial"/>
      <family val="2"/>
    </font>
    <font>
      <b/>
      <sz val="11.2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.75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"/>
      <name val="細明體"/>
      <family val="3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185" fontId="0" fillId="0" borderId="0" xfId="15" applyNumberFormat="1" applyAlignment="1">
      <alignment/>
    </xf>
    <xf numFmtId="0" fontId="11" fillId="0" borderId="0" xfId="0" applyFont="1" applyAlignment="1">
      <alignment/>
    </xf>
    <xf numFmtId="185" fontId="11" fillId="0" borderId="0" xfId="15" applyNumberFormat="1" applyFont="1" applyAlignment="1">
      <alignment/>
    </xf>
    <xf numFmtId="0" fontId="11" fillId="0" borderId="0" xfId="0" applyFont="1" applyAlignment="1">
      <alignment horizontal="center"/>
    </xf>
    <xf numFmtId="187" fontId="12" fillId="0" borderId="0" xfId="16" applyNumberFormat="1" applyFont="1" applyBorder="1" applyAlignment="1">
      <alignment/>
    </xf>
    <xf numFmtId="187" fontId="12" fillId="0" borderId="0" xfId="16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5" fontId="8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85" fontId="14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85" fontId="15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Trade in Services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7"/>
          <c:w val="0.93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Exports of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Sheet1!$A$6:$A$32</c:f>
              <c:strCache/>
            </c:strRef>
          </c:cat>
          <c:val>
            <c:numRef>
              <c:f>Sheet1!$B$6:$B$32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Imports of services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Sheet1!$A$6:$A$32</c:f>
              <c:strCache/>
            </c:strRef>
          </c:cat>
          <c:val>
            <c:numRef>
              <c:f>Sheet1!$C$6:$C$35</c:f>
              <c:numCache/>
            </c:numRef>
          </c:val>
          <c:smooth val="0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Net exports of services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Sheet1!$A$6:$A$32</c:f>
              <c:strCache/>
            </c:strRef>
          </c:cat>
          <c:val>
            <c:numRef>
              <c:f>Sheet1!$D$6:$D$35</c:f>
              <c:numCache/>
            </c:numRef>
          </c:val>
          <c:smooth val="0"/>
        </c:ser>
        <c:axId val="40595201"/>
        <c:axId val="36410142"/>
      </c:lineChart>
      <c:catAx>
        <c:axId val="40595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6410142"/>
        <c:crosses val="autoZero"/>
        <c:auto val="1"/>
        <c:lblOffset val="100"/>
        <c:noMultiLvlLbl val="0"/>
      </c:catAx>
      <c:valAx>
        <c:axId val="36410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HKD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595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75"/>
          <c:y val="0.9535"/>
          <c:w val="0.5665"/>
          <c:h val="0.04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133350</xdr:rowOff>
    </xdr:from>
    <xdr:to>
      <xdr:col>7</xdr:col>
      <xdr:colOff>466725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247650" y="7248525"/>
        <a:ext cx="79724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D74" sqref="D74"/>
    </sheetView>
  </sheetViews>
  <sheetFormatPr defaultColWidth="9.140625" defaultRowHeight="12.75"/>
  <cols>
    <col min="1" max="1" width="8.28125" style="0" customWidth="1"/>
    <col min="2" max="2" width="16.28125" style="0" customWidth="1"/>
    <col min="3" max="3" width="17.7109375" style="1" customWidth="1"/>
    <col min="4" max="4" width="20.421875" style="0" customWidth="1"/>
    <col min="5" max="5" width="17.00390625" style="0" customWidth="1"/>
    <col min="6" max="6" width="27.421875" style="4" customWidth="1"/>
  </cols>
  <sheetData>
    <row r="1" spans="1:6" s="13" customFormat="1" ht="18">
      <c r="A1" s="12" t="s">
        <v>1</v>
      </c>
      <c r="C1" s="14"/>
      <c r="F1" s="15"/>
    </row>
    <row r="2" spans="1:6" s="16" customFormat="1" ht="20.25">
      <c r="A2" s="16" t="s">
        <v>9</v>
      </c>
      <c r="C2" s="17"/>
      <c r="F2" s="18"/>
    </row>
    <row r="3" spans="1:6" s="2" customFormat="1" ht="18">
      <c r="A3" s="2" t="s">
        <v>8</v>
      </c>
      <c r="C3" s="10"/>
      <c r="F3" s="11"/>
    </row>
    <row r="4" spans="3:6" s="2" customFormat="1" ht="18">
      <c r="C4" s="10"/>
      <c r="F4" s="11"/>
    </row>
    <row r="5" spans="1:4" ht="12.75">
      <c r="A5" s="1"/>
      <c r="B5" t="s">
        <v>2</v>
      </c>
      <c r="C5" s="1" t="s">
        <v>0</v>
      </c>
      <c r="D5" t="s">
        <v>3</v>
      </c>
    </row>
    <row r="6" spans="1:4" ht="15">
      <c r="A6" s="3">
        <v>1980</v>
      </c>
      <c r="B6" s="8">
        <v>28486</v>
      </c>
      <c r="C6" s="9">
        <v>19935</v>
      </c>
      <c r="D6" s="4">
        <f>B6-C6</f>
        <v>8551</v>
      </c>
    </row>
    <row r="7" spans="1:6" ht="15">
      <c r="A7" s="3">
        <v>1981</v>
      </c>
      <c r="B7" s="8">
        <v>34514</v>
      </c>
      <c r="C7" s="9">
        <v>25402</v>
      </c>
      <c r="D7" s="4">
        <f aca="true" t="shared" si="0" ref="D7:D25">B7-C7</f>
        <v>9112</v>
      </c>
      <c r="E7" t="s">
        <v>10</v>
      </c>
      <c r="F7"/>
    </row>
    <row r="8" spans="1:6" ht="15">
      <c r="A8" s="3">
        <v>1982</v>
      </c>
      <c r="B8" s="8">
        <v>39146</v>
      </c>
      <c r="C8" s="9">
        <v>27378</v>
      </c>
      <c r="D8" s="4">
        <f t="shared" si="0"/>
        <v>11768</v>
      </c>
      <c r="F8"/>
    </row>
    <row r="9" spans="1:6" ht="15">
      <c r="A9" s="3">
        <v>1983</v>
      </c>
      <c r="B9" s="8">
        <v>45239</v>
      </c>
      <c r="C9" s="9">
        <v>32424</v>
      </c>
      <c r="D9" s="4">
        <f t="shared" si="0"/>
        <v>12815</v>
      </c>
      <c r="E9" t="s">
        <v>11</v>
      </c>
      <c r="F9"/>
    </row>
    <row r="10" spans="1:6" ht="15">
      <c r="A10" s="3">
        <v>1984</v>
      </c>
      <c r="B10" s="8">
        <v>55065</v>
      </c>
      <c r="C10" s="9">
        <v>39094</v>
      </c>
      <c r="D10" s="4">
        <f t="shared" si="0"/>
        <v>15971</v>
      </c>
      <c r="F10"/>
    </row>
    <row r="11" spans="1:6" ht="15">
      <c r="A11" s="3">
        <v>1985</v>
      </c>
      <c r="B11" s="8">
        <v>59735</v>
      </c>
      <c r="C11" s="9">
        <v>43114</v>
      </c>
      <c r="D11" s="4">
        <f t="shared" si="0"/>
        <v>16621</v>
      </c>
      <c r="E11" t="s">
        <v>12</v>
      </c>
      <c r="F11"/>
    </row>
    <row r="12" spans="1:6" ht="15">
      <c r="A12" s="3">
        <v>1986</v>
      </c>
      <c r="B12" s="8">
        <v>69644</v>
      </c>
      <c r="C12" s="9">
        <v>50060</v>
      </c>
      <c r="D12" s="4">
        <f t="shared" si="0"/>
        <v>19584</v>
      </c>
      <c r="F12"/>
    </row>
    <row r="13" spans="1:6" ht="15">
      <c r="A13" s="3">
        <v>1987</v>
      </c>
      <c r="B13" s="8">
        <v>88971</v>
      </c>
      <c r="C13" s="9">
        <v>60249</v>
      </c>
      <c r="D13" s="4">
        <f t="shared" si="0"/>
        <v>28722</v>
      </c>
      <c r="E13" t="s">
        <v>13</v>
      </c>
      <c r="F13"/>
    </row>
    <row r="14" spans="1:6" ht="15">
      <c r="A14" s="3">
        <v>1988</v>
      </c>
      <c r="B14" s="8">
        <v>105494</v>
      </c>
      <c r="C14" s="9">
        <v>73170</v>
      </c>
      <c r="D14" s="4">
        <f t="shared" si="0"/>
        <v>32324</v>
      </c>
      <c r="F14"/>
    </row>
    <row r="15" spans="1:6" ht="15">
      <c r="A15" s="3">
        <v>1989</v>
      </c>
      <c r="B15" s="8">
        <v>120694</v>
      </c>
      <c r="C15" s="9">
        <v>83569</v>
      </c>
      <c r="D15" s="4">
        <f t="shared" si="0"/>
        <v>37125</v>
      </c>
      <c r="E15" t="s">
        <v>14</v>
      </c>
      <c r="F15"/>
    </row>
    <row r="16" spans="1:4" ht="15">
      <c r="A16" s="3">
        <v>1990</v>
      </c>
      <c r="B16" s="8">
        <v>134325</v>
      </c>
      <c r="C16" s="9">
        <v>99559</v>
      </c>
      <c r="D16" s="4">
        <f t="shared" si="0"/>
        <v>34766</v>
      </c>
    </row>
    <row r="17" spans="1:4" ht="15">
      <c r="A17" s="3">
        <v>1991</v>
      </c>
      <c r="B17" s="8">
        <v>151689</v>
      </c>
      <c r="C17" s="9">
        <v>113808</v>
      </c>
      <c r="D17" s="4">
        <f t="shared" si="0"/>
        <v>37881</v>
      </c>
    </row>
    <row r="18" spans="1:4" ht="15">
      <c r="A18" s="3">
        <v>1992</v>
      </c>
      <c r="B18" s="8">
        <v>176401</v>
      </c>
      <c r="C18" s="9">
        <v>129430</v>
      </c>
      <c r="D18" s="4">
        <f t="shared" si="0"/>
        <v>46971</v>
      </c>
    </row>
    <row r="19" spans="1:4" ht="15">
      <c r="A19" s="3">
        <v>1993</v>
      </c>
      <c r="B19" s="8">
        <v>199683</v>
      </c>
      <c r="C19" s="9">
        <v>138501</v>
      </c>
      <c r="D19" s="4">
        <f t="shared" si="0"/>
        <v>61182</v>
      </c>
    </row>
    <row r="20" spans="1:4" ht="15">
      <c r="A20" s="3">
        <v>1994</v>
      </c>
      <c r="B20" s="8">
        <v>222239</v>
      </c>
      <c r="C20" s="9">
        <v>160568</v>
      </c>
      <c r="D20" s="4">
        <f t="shared" si="0"/>
        <v>61671</v>
      </c>
    </row>
    <row r="21" spans="1:4" ht="15">
      <c r="A21" s="3">
        <v>1995</v>
      </c>
      <c r="B21" s="8">
        <v>240584</v>
      </c>
      <c r="C21" s="9">
        <v>178678</v>
      </c>
      <c r="D21" s="4">
        <f t="shared" si="0"/>
        <v>61906</v>
      </c>
    </row>
    <row r="22" spans="1:4" ht="15">
      <c r="A22" s="3">
        <v>1996</v>
      </c>
      <c r="B22" s="8">
        <v>272183</v>
      </c>
      <c r="C22" s="9">
        <v>187786</v>
      </c>
      <c r="D22" s="4">
        <f t="shared" si="0"/>
        <v>84397</v>
      </c>
    </row>
    <row r="23" spans="1:4" ht="15">
      <c r="A23" s="3">
        <v>1997</v>
      </c>
      <c r="B23" s="8">
        <v>272760</v>
      </c>
      <c r="C23" s="9">
        <v>196362</v>
      </c>
      <c r="D23" s="4">
        <f t="shared" si="0"/>
        <v>76398</v>
      </c>
    </row>
    <row r="24" spans="1:4" ht="15">
      <c r="A24" s="3">
        <v>1998</v>
      </c>
      <c r="B24" s="8">
        <v>257416</v>
      </c>
      <c r="C24" s="9">
        <v>193560</v>
      </c>
      <c r="D24" s="4">
        <f t="shared" si="0"/>
        <v>63856</v>
      </c>
    </row>
    <row r="25" spans="1:4" ht="15">
      <c r="A25" s="3">
        <v>1999</v>
      </c>
      <c r="B25" s="8">
        <v>265536</v>
      </c>
      <c r="C25" s="9">
        <v>184052</v>
      </c>
      <c r="D25" s="4">
        <f t="shared" si="0"/>
        <v>81484</v>
      </c>
    </row>
    <row r="26" spans="1:4" ht="15">
      <c r="A26" s="3">
        <v>2000</v>
      </c>
      <c r="B26" s="8"/>
      <c r="C26" s="9"/>
      <c r="D26" s="4"/>
    </row>
    <row r="27" spans="1:4" ht="15">
      <c r="A27" s="3">
        <v>2001</v>
      </c>
      <c r="B27" s="8"/>
      <c r="C27" s="9"/>
      <c r="D27" s="4"/>
    </row>
    <row r="28" spans="1:4" ht="15">
      <c r="A28" s="3">
        <v>2002</v>
      </c>
      <c r="B28" s="8"/>
      <c r="C28" s="9"/>
      <c r="D28" s="4"/>
    </row>
    <row r="29" ht="15">
      <c r="A29" s="3">
        <v>2003</v>
      </c>
    </row>
    <row r="30" ht="15">
      <c r="A30" s="3">
        <v>2004</v>
      </c>
    </row>
    <row r="31" ht="15">
      <c r="A31" s="3"/>
    </row>
    <row r="32" ht="15">
      <c r="A32" s="3" t="s">
        <v>5</v>
      </c>
    </row>
    <row r="33" spans="1:2" ht="15">
      <c r="A33" s="3"/>
      <c r="B33" s="5" t="s">
        <v>6</v>
      </c>
    </row>
    <row r="34" ht="15">
      <c r="A34" s="3"/>
    </row>
    <row r="36" spans="1:6" s="5" customFormat="1" ht="12.75">
      <c r="A36" s="5" t="s">
        <v>7</v>
      </c>
      <c r="C36" s="7"/>
      <c r="F36" s="6"/>
    </row>
    <row r="37" ht="12.75">
      <c r="A37" t="s">
        <v>4</v>
      </c>
    </row>
    <row r="79" ht="18">
      <c r="A79" s="2"/>
    </row>
  </sheetData>
  <printOptions gridLines="1"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joe80g</cp:lastModifiedBy>
  <cp:lastPrinted>2005-02-21T07:47:32Z</cp:lastPrinted>
  <dcterms:created xsi:type="dcterms:W3CDTF">1999-06-30T06:14:52Z</dcterms:created>
  <dcterms:modified xsi:type="dcterms:W3CDTF">2005-03-29T02:40:22Z</dcterms:modified>
  <cp:category/>
  <cp:version/>
  <cp:contentType/>
  <cp:contentStatus/>
</cp:coreProperties>
</file>